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技術\指導者養成\Aトライアル\総合\"/>
    </mc:Choice>
  </mc:AlternateContent>
  <xr:revisionPtr revIDLastSave="0" documentId="13_ncr:1_{52A7C097-A3B0-4C58-8FB1-158926F39964}" xr6:coauthVersionLast="47" xr6:coauthVersionMax="47" xr10:uidLastSave="{00000000-0000-0000-0000-000000000000}"/>
  <bookViews>
    <workbookView xWindow="870" yWindow="1455" windowWidth="14280" windowHeight="13950" xr2:uid="{00000000-000D-0000-FFFF-FFFF00000000}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<sst xmlns="http://schemas.openxmlformats.org/spreadsheetml/2006/main" count="155" uniqueCount="136">
  <si>
    <t>推薦団体</t>
    <rPh sb="0" eb="2">
      <t>スイセン</t>
    </rPh>
    <rPh sb="2" eb="4">
      <t>ダンタイ</t>
    </rPh>
    <phoneticPr fontId="1"/>
  </si>
  <si>
    <t>フ リ ガ ナ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</si>
  <si>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</si>
  <si>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</si>
  <si>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</si>
  <si>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</si>
  <si>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</si>
  <si>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</si>
  <si>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</si>
  <si>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</si>
  <si>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</si>
  <si>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</si>
  <si>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メールアドレス(PC)</t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</si>
  <si>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</si>
  <si>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</si>
  <si>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</si>
  <si>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指導チーム名</t>
    <rPh sb="0" eb="2">
      <t>シドウ</t>
    </rPh>
    <rPh sb="5" eb="6">
      <t>メイ</t>
    </rPh>
    <phoneticPr fontId="1"/>
  </si>
  <si>
    <t>役職</t>
    <rPh sb="0" eb="2">
      <t>ヤクショク</t>
    </rPh>
    <phoneticPr fontId="1"/>
  </si>
  <si>
    <t>主な種別</t>
    <rPh sb="0" eb="1">
      <t>オモ</t>
    </rPh>
    <rPh sb="2" eb="4">
      <t>シュベツ</t>
    </rPh>
    <phoneticPr fontId="1"/>
  </si>
  <si>
    <t>JFA ID</t>
    <phoneticPr fontId="1"/>
  </si>
  <si>
    <t>JFA</t>
    <phoneticPr fontId="1"/>
  </si>
  <si>
    <t>指導者登録番号</t>
    <rPh sb="0" eb="3">
      <t>シドウシャ</t>
    </rPh>
    <rPh sb="3" eb="7">
      <t>トウロクバンゴウ</t>
    </rPh>
    <phoneticPr fontId="1"/>
  </si>
  <si>
    <t>C</t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</si>
  <si>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</si>
  <si>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</si>
  <si>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</si>
  <si>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</si>
  <si>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</si>
  <si>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</si>
  <si>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</si>
  <si>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</si>
  <si>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主な競技歴</t>
    <rPh sb="0" eb="1">
      <t>オモ</t>
    </rPh>
    <rPh sb="2" eb="5">
      <t>キョウギレキ</t>
    </rPh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</si>
  <si>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</si>
  <si>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</si>
  <si>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</si>
  <si>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t>氏　名</t>
    <rPh sb="0" eb="1">
      <t>シ</t>
    </rPh>
    <rPh sb="2" eb="3">
      <t>メイ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</si>
  <si>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</si>
  <si>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</si>
  <si>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</si>
  <si>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</si>
  <si>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</si>
  <si>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</si>
  <si>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</si>
  <si>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</si>
  <si>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</si>
  <si>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</si>
  <si>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</si>
  <si>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</si>
  <si>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</si>
  <si>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</si>
  <si>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</si>
  <si>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</si>
  <si>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</si>
  <si>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</si>
  <si>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</si>
  <si>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</si>
  <si>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</si>
  <si>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</si>
  <si>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</si>
  <si>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</si>
  <si>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主な競技歴</t>
  </si>
  <si>
    <t>主な指導歴①</t>
  </si>
  <si>
    <t>主な指導歴②</t>
  </si>
  <si>
    <t>北海道FA</t>
    <rPh sb="0" eb="3">
      <t>ホッカイドウ</t>
    </rPh>
    <phoneticPr fontId="1"/>
  </si>
  <si>
    <t>男性</t>
    <rPh sb="0" eb="2">
      <t>ダンセイ</t>
    </rPh>
    <phoneticPr fontId="1"/>
  </si>
  <si>
    <t>1種</t>
    <rPh sb="1" eb="2">
      <t>シュ</t>
    </rPh>
    <phoneticPr fontId="1"/>
  </si>
  <si>
    <t>A</t>
    <phoneticPr fontId="1"/>
  </si>
  <si>
    <t>●</t>
    <phoneticPr fontId="1"/>
  </si>
  <si>
    <t>青森FA</t>
    <rPh sb="0" eb="2">
      <t>アオモリ</t>
    </rPh>
    <phoneticPr fontId="1"/>
  </si>
  <si>
    <t>女性</t>
    <rPh sb="0" eb="2">
      <t>ジョセイ</t>
    </rPh>
    <phoneticPr fontId="1"/>
  </si>
  <si>
    <t>2種</t>
    <rPh sb="1" eb="2">
      <t>シュ</t>
    </rPh>
    <phoneticPr fontId="1"/>
  </si>
  <si>
    <t>B</t>
    <phoneticPr fontId="1"/>
  </si>
  <si>
    <t>◯</t>
    <phoneticPr fontId="1"/>
  </si>
  <si>
    <t>岩手FA</t>
    <rPh sb="0" eb="2">
      <t>イワテ</t>
    </rPh>
    <phoneticPr fontId="1"/>
  </si>
  <si>
    <t>3種</t>
    <rPh sb="1" eb="2">
      <t>シュ</t>
    </rPh>
    <phoneticPr fontId="1"/>
  </si>
  <si>
    <t>✕</t>
    <phoneticPr fontId="1"/>
  </si>
  <si>
    <t>宮城FA</t>
    <rPh sb="0" eb="2">
      <t>ミヤギ</t>
    </rPh>
    <phoneticPr fontId="1"/>
  </si>
  <si>
    <t>4種</t>
    <rPh sb="1" eb="2">
      <t>シュ</t>
    </rPh>
    <phoneticPr fontId="1"/>
  </si>
  <si>
    <t>秋田FA</t>
    <rPh sb="0" eb="2">
      <t>アキタ</t>
    </rPh>
    <phoneticPr fontId="1"/>
  </si>
  <si>
    <t>女子</t>
    <rPh sb="0" eb="2">
      <t>ジョシ</t>
    </rPh>
    <phoneticPr fontId="1"/>
  </si>
  <si>
    <t>山形FA</t>
    <rPh sb="0" eb="2">
      <t>ヤマガタ</t>
    </rPh>
    <phoneticPr fontId="1"/>
  </si>
  <si>
    <t>シニア</t>
    <phoneticPr fontId="1"/>
  </si>
  <si>
    <t>福島FA</t>
    <rPh sb="0" eb="2">
      <t>フクシマ</t>
    </rPh>
    <phoneticPr fontId="1"/>
  </si>
  <si>
    <t>その他</t>
    <rPh sb="2" eb="3">
      <t>ホカ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</si>
  <si>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</si>
  <si>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</si>
  <si>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</si>
  <si>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</si>
  <si>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</si>
  <si>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</si>
  <si>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</si>
  <si>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</si>
  <si>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</si>
  <si>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</si>
  <si>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</si>
  <si>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</si>
  <si>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</si>
  <si>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</si>
  <si>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</si>
  <si>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</si>
  <si>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</si>
  <si>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</si>
  <si>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</si>
  <si>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</si>
  <si>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</si>
  <si>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</si>
  <si>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</si>
  <si>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</si>
  <si>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</si>
  <si>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</si>
  <si>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</si>
  <si>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</si>
  <si>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</si>
  <si>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</si>
  <si>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</si>
  <si>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</si>
  <si>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</si>
  <si>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</si>
  <si>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</si>
  <si>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</si>
  <si>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</si>
  <si>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</si>
  <si>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</si>
  <si>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</si>
  <si>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</si>
  <si>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</si>
  <si>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JFL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</si>
  <si>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</si>
  <si>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</si>
  <si>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</si>
  <si>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</si>
  <si>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出生国</t>
    <rPh sb="0" eb="2">
      <t>シュッショウ</t>
    </rPh>
    <rPh sb="2" eb="3">
      <t>コク</t>
    </rPh>
    <phoneticPr fontId="1"/>
  </si>
  <si>
    <t>出生地(都道府県)</t>
    <rPh sb="0" eb="2">
      <t>シュッショウ</t>
    </rPh>
    <rPh sb="2" eb="3">
      <t>チ</t>
    </rPh>
    <rPh sb="4" eb="8">
      <t>トドウフケン</t>
    </rPh>
    <phoneticPr fontId="1"/>
  </si>
  <si>
    <t>B級コーチ</t>
    <rPh sb="1" eb="2">
      <t>キュウ</t>
    </rPh>
    <phoneticPr fontId="1"/>
  </si>
  <si>
    <t>2025年度Aライセンス総合トライアル受講申込書</t>
    <rPh sb="4" eb="6">
      <t>ネンド</t>
    </rPh>
    <rPh sb="12" eb="14">
      <t>ソウゴウ</t>
    </rPh>
    <rPh sb="19" eb="21">
      <t>ジュコウ</t>
    </rPh>
    <rPh sb="21" eb="24">
      <t>モウシコミショ</t>
    </rPh>
    <phoneticPr fontId="1"/>
  </si>
  <si>
    <r>
      <t xml:space="preserve">①2025年度Aライセンス総合トライアル受講
</t>
    </r>
    <r>
      <rPr>
        <sz val="10"/>
        <color rgb="FFFF0000"/>
        <rFont val="Meiryo UI"/>
        <family val="3"/>
        <charset val="128"/>
      </rPr>
      <t>※チェックボックスに☑を入れ、氏名を入力してください</t>
    </r>
    <rPh sb="5" eb="7">
      <t>ネンド</t>
    </rPh>
    <rPh sb="13" eb="15">
      <t>ソウゴウ</t>
    </rPh>
    <rPh sb="20" eb="22">
      <t>ジュコウ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</si>
</sst>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0" fontId="7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1" xfId="0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horizontal="left" vertical="center" shrinkToFit="1"/>
    </xf>
    <xf numFmtId="0" fontId="16" fillId="0" borderId="10" xfId="2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0</xdr:rowOff>
        </xdr:from>
        <xdr:to>
          <xdr:col>30</xdr:col>
          <xdr:colOff>85725</xdr:colOff>
          <xdr:row>33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4"/>
  <sheetViews>
    <sheetView showGridLines="0" tabSelected="1" view="pageBreakPreview" zoomScale="70" zoomScaleNormal="70" zoomScaleSheetLayoutView="70" workbookViewId="0">
      <selection activeCell="B35" sqref="B35"/>
    </sheetView>
  </sheetViews>
  <sheetFormatPr defaultColWidth="9" defaultRowHeight="25.5" customHeight="1"/>
  <cols>
    <col min="1" max="30" width="3.125" style="3" customWidth="1"/>
    <col min="31" max="31" width="6" style="3" customWidth="1"/>
    <col min="32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83" t="s">
        <v>134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O1" s="6"/>
      <c r="AP1" s="6"/>
    </row>
    <row r="2" spans="2:42" s="1" customFormat="1" ht="24.95" customHeight="1" thickBot="1">
      <c r="B2" s="95"/>
      <c r="C2" s="95"/>
      <c r="D2" s="95"/>
      <c r="E2" s="95"/>
      <c r="F2" s="95"/>
      <c r="G2" s="96" t="s">
        <v>63</v>
      </c>
      <c r="H2" s="97"/>
      <c r="I2" s="97"/>
      <c r="J2" s="98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O2" s="6"/>
      <c r="AP2" s="6"/>
    </row>
    <row r="3" spans="2:42" s="2" customFormat="1" ht="12.6" customHeight="1" thickBot="1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O3" s="7"/>
      <c r="AP3" s="7"/>
    </row>
    <row r="4" spans="2:42" ht="20.100000000000001" customHeight="1">
      <c r="B4" s="71" t="s">
        <v>1</v>
      </c>
      <c r="C4" s="72"/>
      <c r="D4" s="72"/>
      <c r="E4" s="72"/>
      <c r="F4" s="73"/>
      <c r="G4" s="85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7"/>
      <c r="AC4" s="13"/>
      <c r="AD4" s="9"/>
      <c r="AE4" s="9"/>
      <c r="AF4" s="9"/>
      <c r="AG4" s="9"/>
      <c r="AH4" s="9"/>
    </row>
    <row r="5" spans="2:42" ht="41.85" customHeight="1" thickBot="1">
      <c r="B5" s="88" t="s">
        <v>2</v>
      </c>
      <c r="C5" s="89"/>
      <c r="D5" s="89"/>
      <c r="E5" s="89"/>
      <c r="F5" s="90"/>
      <c r="G5" s="91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3"/>
      <c r="Y5" s="93"/>
      <c r="Z5" s="93"/>
      <c r="AA5" s="93"/>
      <c r="AB5" s="94"/>
      <c r="AC5" s="14"/>
      <c r="AD5" s="9"/>
      <c r="AE5" s="9"/>
      <c r="AF5" s="9"/>
      <c r="AG5" s="9"/>
      <c r="AH5" s="9"/>
    </row>
    <row r="6" spans="2:42" s="4" customFormat="1" ht="23.45" customHeight="1" thickBot="1">
      <c r="B6" s="104" t="s">
        <v>3</v>
      </c>
      <c r="C6" s="105"/>
      <c r="D6" s="105"/>
      <c r="E6" s="105"/>
      <c r="F6" s="106"/>
      <c r="G6" s="107"/>
      <c r="H6" s="108"/>
      <c r="I6" s="108"/>
      <c r="J6" s="16" t="s">
        <v>4</v>
      </c>
      <c r="K6" s="109"/>
      <c r="L6" s="109"/>
      <c r="M6" s="16" t="s">
        <v>5</v>
      </c>
      <c r="N6" s="109"/>
      <c r="O6" s="109"/>
      <c r="P6" s="16" t="s">
        <v>6</v>
      </c>
      <c r="Q6" s="109"/>
      <c r="R6" s="109"/>
      <c r="S6" s="17" t="s">
        <v>7</v>
      </c>
      <c r="T6" s="36" t="s">
        <v>8</v>
      </c>
      <c r="U6" s="37"/>
      <c r="V6" s="37"/>
      <c r="W6" s="39"/>
      <c r="X6" s="40"/>
      <c r="Y6" s="40"/>
      <c r="Z6" s="40"/>
      <c r="AA6" s="40"/>
      <c r="AB6" s="41"/>
      <c r="AC6" s="11"/>
      <c r="AD6" s="10"/>
      <c r="AE6" s="10"/>
      <c r="AF6" s="10"/>
      <c r="AG6" s="10"/>
      <c r="AH6" s="10"/>
    </row>
    <row r="7" spans="2:42" s="4" customFormat="1" ht="23.45" customHeight="1" thickBot="1">
      <c r="B7" s="71" t="s">
        <v>131</v>
      </c>
      <c r="C7" s="72"/>
      <c r="D7" s="72"/>
      <c r="E7" s="72"/>
      <c r="F7" s="73"/>
      <c r="G7" s="39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  <c r="S7" s="36" t="s">
        <v>132</v>
      </c>
      <c r="T7" s="37"/>
      <c r="U7" s="37"/>
      <c r="V7" s="37"/>
      <c r="W7" s="38"/>
      <c r="X7" s="39"/>
      <c r="Y7" s="40"/>
      <c r="Z7" s="40"/>
      <c r="AA7" s="40"/>
      <c r="AB7" s="40"/>
      <c r="AC7" s="40"/>
      <c r="AD7" s="40"/>
      <c r="AE7" s="40"/>
      <c r="AF7" s="40"/>
      <c r="AG7" s="40"/>
      <c r="AH7" s="41"/>
    </row>
    <row r="8" spans="2:42" ht="23.45" customHeight="1" thickBot="1">
      <c r="B8" s="71" t="s">
        <v>9</v>
      </c>
      <c r="C8" s="72"/>
      <c r="D8" s="72"/>
      <c r="E8" s="72"/>
      <c r="F8" s="73"/>
      <c r="G8" s="15" t="s">
        <v>10</v>
      </c>
      <c r="H8" s="99"/>
      <c r="I8" s="99"/>
      <c r="J8" s="99"/>
      <c r="K8" s="99"/>
      <c r="L8" s="100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2"/>
      <c r="AK8" s="3"/>
      <c r="AL8" s="3"/>
      <c r="AM8" s="3"/>
      <c r="AN8" s="3"/>
    </row>
    <row r="9" spans="2:42" ht="23.45" customHeight="1" thickBot="1">
      <c r="B9" s="71" t="s">
        <v>11</v>
      </c>
      <c r="C9" s="72"/>
      <c r="D9" s="72"/>
      <c r="E9" s="72"/>
      <c r="F9" s="73"/>
      <c r="G9" s="39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  <c r="S9" s="36" t="s">
        <v>12</v>
      </c>
      <c r="T9" s="37"/>
      <c r="U9" s="37"/>
      <c r="V9" s="37"/>
      <c r="W9" s="38"/>
      <c r="X9" s="103"/>
      <c r="Y9" s="40"/>
      <c r="Z9" s="40"/>
      <c r="AA9" s="40"/>
      <c r="AB9" s="40"/>
      <c r="AC9" s="40"/>
      <c r="AD9" s="40"/>
      <c r="AE9" s="40"/>
      <c r="AF9" s="40"/>
      <c r="AG9" s="40"/>
      <c r="AH9" s="41"/>
      <c r="AK9" s="3"/>
      <c r="AL9" s="3"/>
      <c r="AM9" s="3"/>
      <c r="AN9" s="3"/>
    </row>
    <row r="10" spans="2:42" ht="23.45" customHeight="1" thickBot="1">
      <c r="B10" s="71" t="s">
        <v>13</v>
      </c>
      <c r="C10" s="72"/>
      <c r="D10" s="72"/>
      <c r="E10" s="72"/>
      <c r="F10" s="73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  <c r="S10" s="36" t="s">
        <v>14</v>
      </c>
      <c r="T10" s="37"/>
      <c r="U10" s="37"/>
      <c r="V10" s="37"/>
      <c r="W10" s="38"/>
      <c r="X10" s="39"/>
      <c r="Y10" s="40"/>
      <c r="Z10" s="40"/>
      <c r="AA10" s="40"/>
      <c r="AB10" s="40"/>
      <c r="AC10" s="40"/>
      <c r="AD10" s="40"/>
      <c r="AE10" s="40"/>
      <c r="AF10" s="40"/>
      <c r="AG10" s="74" t="s">
        <v>15</v>
      </c>
      <c r="AH10" s="75"/>
      <c r="AK10" s="3"/>
      <c r="AL10" s="3"/>
      <c r="AM10" s="3"/>
      <c r="AN10" s="3"/>
    </row>
    <row r="11" spans="2:42" ht="23.45" customHeight="1" thickBot="1">
      <c r="B11" s="71" t="s">
        <v>16</v>
      </c>
      <c r="C11" s="72"/>
      <c r="D11" s="72"/>
      <c r="E11" s="72"/>
      <c r="F11" s="73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1"/>
      <c r="AK11" s="3"/>
      <c r="AL11" s="3"/>
      <c r="AM11" s="3"/>
      <c r="AN11" s="3"/>
    </row>
    <row r="12" spans="2:42" ht="23.45" customHeight="1" thickBot="1">
      <c r="B12" s="71" t="s">
        <v>17</v>
      </c>
      <c r="C12" s="72"/>
      <c r="D12" s="72"/>
      <c r="E12" s="72"/>
      <c r="F12" s="73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  <c r="S12" s="36" t="s">
        <v>18</v>
      </c>
      <c r="T12" s="37"/>
      <c r="U12" s="37"/>
      <c r="V12" s="37"/>
      <c r="W12" s="38"/>
      <c r="X12" s="39"/>
      <c r="Y12" s="40"/>
      <c r="Z12" s="40"/>
      <c r="AA12" s="40"/>
      <c r="AB12" s="40"/>
      <c r="AC12" s="40"/>
      <c r="AD12" s="40"/>
      <c r="AE12" s="40"/>
      <c r="AF12" s="40"/>
      <c r="AG12" s="40"/>
      <c r="AH12" s="41"/>
      <c r="AK12" s="3"/>
      <c r="AL12" s="3"/>
      <c r="AM12" s="3"/>
      <c r="AN12" s="3"/>
    </row>
    <row r="13" spans="2:42" ht="23.45" customHeight="1" thickBot="1">
      <c r="B13" s="71" t="s">
        <v>19</v>
      </c>
      <c r="C13" s="72"/>
      <c r="D13" s="72"/>
      <c r="E13" s="72"/>
      <c r="F13" s="73"/>
      <c r="G13" s="110" t="s">
        <v>20</v>
      </c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71" t="s">
        <v>21</v>
      </c>
      <c r="T13" s="72"/>
      <c r="U13" s="72"/>
      <c r="V13" s="72"/>
      <c r="W13" s="73"/>
      <c r="X13" s="27" t="s">
        <v>22</v>
      </c>
      <c r="Y13" s="114"/>
      <c r="Z13" s="112"/>
      <c r="AA13" s="112"/>
      <c r="AB13" s="112"/>
      <c r="AC13" s="112"/>
      <c r="AD13" s="112"/>
      <c r="AE13" s="112"/>
      <c r="AF13" s="112"/>
      <c r="AG13" s="112"/>
      <c r="AH13" s="113"/>
      <c r="AJ13" s="12"/>
      <c r="AK13" s="3"/>
      <c r="AL13" s="3"/>
      <c r="AM13" s="3"/>
      <c r="AN13" s="3"/>
    </row>
    <row r="14" spans="2:42" ht="23.45" customHeight="1">
      <c r="B14" s="115" t="s">
        <v>23</v>
      </c>
      <c r="C14" s="116"/>
      <c r="D14" s="116"/>
      <c r="E14" s="116"/>
      <c r="F14" s="117"/>
      <c r="G14" s="124" t="s">
        <v>133</v>
      </c>
      <c r="H14" s="67"/>
      <c r="I14" s="67"/>
      <c r="J14" s="68"/>
      <c r="K14" s="61"/>
      <c r="L14" s="61"/>
      <c r="M14" s="61"/>
      <c r="N14" s="61"/>
      <c r="O14" s="61"/>
      <c r="P14" s="61"/>
      <c r="Q14" s="61"/>
      <c r="R14" s="67" t="s">
        <v>24</v>
      </c>
      <c r="S14" s="67"/>
      <c r="T14" s="125"/>
      <c r="U14" s="67" t="s">
        <v>25</v>
      </c>
      <c r="V14" s="67"/>
      <c r="W14" s="67"/>
      <c r="X14" s="34"/>
      <c r="Y14" s="126" t="s">
        <v>26</v>
      </c>
      <c r="Z14" s="127"/>
      <c r="AA14" s="129"/>
      <c r="AB14" s="61"/>
      <c r="AC14" s="61"/>
      <c r="AD14" s="61"/>
      <c r="AE14" s="61"/>
      <c r="AF14" s="67" t="s">
        <v>24</v>
      </c>
      <c r="AG14" s="67"/>
      <c r="AH14" s="128"/>
      <c r="AK14" s="3"/>
      <c r="AL14" s="3"/>
      <c r="AM14" s="3"/>
      <c r="AN14" s="3"/>
    </row>
    <row r="15" spans="2:42" ht="23.45" customHeight="1">
      <c r="B15" s="118"/>
      <c r="C15" s="119"/>
      <c r="D15" s="119"/>
      <c r="E15" s="119"/>
      <c r="F15" s="120"/>
      <c r="G15" s="76" t="s">
        <v>27</v>
      </c>
      <c r="H15" s="77"/>
      <c r="I15" s="77"/>
      <c r="J15" s="78"/>
      <c r="K15" s="82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5"/>
      <c r="AA15" s="82"/>
      <c r="AB15" s="64"/>
      <c r="AC15" s="64"/>
      <c r="AD15" s="64"/>
      <c r="AE15" s="64"/>
      <c r="AF15" s="130" t="s">
        <v>24</v>
      </c>
      <c r="AG15" s="130"/>
      <c r="AH15" s="131"/>
      <c r="AK15" s="3"/>
      <c r="AL15" s="3"/>
      <c r="AM15" s="3"/>
      <c r="AN15" s="3"/>
    </row>
    <row r="16" spans="2:42" ht="23.45" customHeight="1" thickBot="1">
      <c r="B16" s="121"/>
      <c r="C16" s="122"/>
      <c r="D16" s="122"/>
      <c r="E16" s="122"/>
      <c r="F16" s="123"/>
      <c r="G16" s="79"/>
      <c r="H16" s="80"/>
      <c r="I16" s="80"/>
      <c r="J16" s="81"/>
      <c r="K16" s="57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9"/>
      <c r="AA16" s="132"/>
      <c r="AB16" s="132"/>
      <c r="AC16" s="132"/>
      <c r="AD16" s="132"/>
      <c r="AE16" s="132"/>
      <c r="AF16" s="130" t="s">
        <v>24</v>
      </c>
      <c r="AG16" s="130"/>
      <c r="AH16" s="131"/>
      <c r="AK16" s="3"/>
      <c r="AL16" s="3"/>
      <c r="AM16" s="3"/>
      <c r="AN16" s="3"/>
    </row>
    <row r="17" spans="2:42" ht="23.45" customHeight="1">
      <c r="B17" s="115" t="s">
        <v>28</v>
      </c>
      <c r="C17" s="116"/>
      <c r="D17" s="116"/>
      <c r="E17" s="116"/>
      <c r="F17" s="117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2"/>
      <c r="U17" s="129"/>
      <c r="V17" s="61"/>
      <c r="W17" s="61"/>
      <c r="X17" s="61"/>
      <c r="Y17" s="67" t="s">
        <v>24</v>
      </c>
      <c r="Z17" s="68"/>
      <c r="AA17" s="145" t="s">
        <v>29</v>
      </c>
      <c r="AB17" s="67"/>
      <c r="AC17" s="67"/>
      <c r="AD17" s="61"/>
      <c r="AE17" s="61"/>
      <c r="AF17" s="61"/>
      <c r="AG17" s="61"/>
      <c r="AH17" s="18" t="s">
        <v>4</v>
      </c>
    </row>
    <row r="18" spans="2:42" s="5" customFormat="1" ht="23.45" customHeight="1">
      <c r="B18" s="118"/>
      <c r="C18" s="119"/>
      <c r="D18" s="119"/>
      <c r="E18" s="119"/>
      <c r="F18" s="120"/>
      <c r="G18" s="63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5"/>
      <c r="U18" s="82"/>
      <c r="V18" s="64"/>
      <c r="W18" s="64"/>
      <c r="X18" s="64"/>
      <c r="Y18" s="69" t="s">
        <v>24</v>
      </c>
      <c r="Z18" s="70"/>
      <c r="AA18" s="146" t="s">
        <v>29</v>
      </c>
      <c r="AB18" s="69"/>
      <c r="AC18" s="69"/>
      <c r="AD18" s="64"/>
      <c r="AE18" s="64"/>
      <c r="AF18" s="64"/>
      <c r="AG18" s="64"/>
      <c r="AH18" s="19" t="s">
        <v>4</v>
      </c>
      <c r="AO18" s="8"/>
      <c r="AP18" s="8"/>
    </row>
    <row r="19" spans="2:42" ht="23.45" customHeight="1" thickBot="1">
      <c r="B19" s="121"/>
      <c r="C19" s="122"/>
      <c r="D19" s="122"/>
      <c r="E19" s="122"/>
      <c r="F19" s="123"/>
      <c r="G19" s="66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7"/>
      <c r="V19" s="58"/>
      <c r="W19" s="58"/>
      <c r="X19" s="58"/>
      <c r="Y19" s="143" t="s">
        <v>24</v>
      </c>
      <c r="Z19" s="144"/>
      <c r="AA19" s="147" t="s">
        <v>30</v>
      </c>
      <c r="AB19" s="143"/>
      <c r="AC19" s="143"/>
      <c r="AD19" s="58"/>
      <c r="AE19" s="58"/>
      <c r="AF19" s="58"/>
      <c r="AG19" s="58"/>
      <c r="AH19" s="20" t="s">
        <v>4</v>
      </c>
    </row>
    <row r="20" spans="2:42" ht="17.45" customHeight="1" thickBot="1">
      <c r="B20" s="133" t="s">
        <v>31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5"/>
      <c r="AI20" s="4"/>
    </row>
    <row r="21" spans="2:42" s="5" customFormat="1" ht="27.95" customHeight="1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7"/>
      <c r="AI21" s="4"/>
      <c r="AO21" s="8"/>
      <c r="AP21" s="8"/>
    </row>
    <row r="22" spans="2:42" ht="27.95" customHeight="1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50"/>
    </row>
    <row r="23" spans="2:42" ht="27.95" customHeight="1" thickBot="1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/>
    </row>
    <row r="24" spans="2:42" ht="17.45" customHeight="1">
      <c r="B24" s="42" t="s">
        <v>32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4"/>
      <c r="AI24" s="4"/>
    </row>
    <row r="25" spans="2:42" ht="17.45" customHeight="1" thickBot="1">
      <c r="B25" s="54" t="s">
        <v>33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6"/>
      <c r="AI25" s="4"/>
    </row>
    <row r="26" spans="2:42" s="5" customFormat="1" ht="27.95" customHeight="1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7"/>
      <c r="AI26" s="4"/>
      <c r="AO26" s="8"/>
      <c r="AP26" s="8"/>
    </row>
    <row r="27" spans="2:42" ht="27.95" customHeight="1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50"/>
    </row>
    <row r="28" spans="2:42" ht="27.95" customHeight="1" thickBot="1"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3"/>
    </row>
    <row r="29" spans="2:42" ht="17.45" customHeight="1" thickBot="1">
      <c r="B29" s="54" t="s">
        <v>34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6"/>
      <c r="AI29" s="4"/>
    </row>
    <row r="30" spans="2:42" s="5" customFormat="1" ht="27.95" customHeight="1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7"/>
      <c r="AI30" s="4"/>
      <c r="AO30" s="8"/>
      <c r="AP30" s="8"/>
    </row>
    <row r="31" spans="2:42" ht="27.95" customHeight="1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50"/>
    </row>
    <row r="32" spans="2:42" ht="27.95" customHeight="1" thickBot="1"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3"/>
    </row>
    <row r="33" spans="2:34" ht="20.45" customHeight="1" thickBot="1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</row>
    <row r="34" spans="2:34" ht="27.95" customHeight="1" thickBot="1">
      <c r="B34" s="136" t="s">
        <v>135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8" t="s">
        <v>35</v>
      </c>
      <c r="T34" s="139"/>
      <c r="U34" s="13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</row>
  </sheetData>
  <mergeCells count="84">
    <mergeCell ref="X12:AH12"/>
    <mergeCell ref="B34:R34"/>
    <mergeCell ref="S34:U34"/>
    <mergeCell ref="V34:AH34"/>
    <mergeCell ref="Y19:Z19"/>
    <mergeCell ref="AA17:AC17"/>
    <mergeCell ref="AA18:AC18"/>
    <mergeCell ref="AA19:AC19"/>
    <mergeCell ref="AD19:AG19"/>
    <mergeCell ref="AD18:AG18"/>
    <mergeCell ref="AD17:AG17"/>
    <mergeCell ref="U17:X17"/>
    <mergeCell ref="U18:X18"/>
    <mergeCell ref="U19:X19"/>
    <mergeCell ref="B33:AH33"/>
    <mergeCell ref="B20:AH20"/>
    <mergeCell ref="B21:AH23"/>
    <mergeCell ref="B29:AH29"/>
    <mergeCell ref="B30:AH32"/>
    <mergeCell ref="B17:F19"/>
    <mergeCell ref="B14:F16"/>
    <mergeCell ref="B11:F11"/>
    <mergeCell ref="G11:AH11"/>
    <mergeCell ref="G12:R12"/>
    <mergeCell ref="S12:W12"/>
    <mergeCell ref="G14:J14"/>
    <mergeCell ref="R14:T14"/>
    <mergeCell ref="K14:Q14"/>
    <mergeCell ref="U14:W14"/>
    <mergeCell ref="Y14:Z14"/>
    <mergeCell ref="AF14:AH14"/>
    <mergeCell ref="AA14:AE14"/>
    <mergeCell ref="AA15:AE15"/>
    <mergeCell ref="AF15:AH15"/>
    <mergeCell ref="AA16:AE16"/>
    <mergeCell ref="AF16:AH16"/>
    <mergeCell ref="B13:F13"/>
    <mergeCell ref="G13:H13"/>
    <mergeCell ref="I13:R13"/>
    <mergeCell ref="S13:W13"/>
    <mergeCell ref="Y13:AH13"/>
    <mergeCell ref="G9:R9"/>
    <mergeCell ref="S9:W9"/>
    <mergeCell ref="X9:AH9"/>
    <mergeCell ref="B6:F6"/>
    <mergeCell ref="G6:I6"/>
    <mergeCell ref="K6:L6"/>
    <mergeCell ref="N6:O6"/>
    <mergeCell ref="Q6:R6"/>
    <mergeCell ref="T6:V6"/>
    <mergeCell ref="B7:F7"/>
    <mergeCell ref="G7:R7"/>
    <mergeCell ref="X10:AF10"/>
    <mergeCell ref="G15:J16"/>
    <mergeCell ref="K15:Z15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8:F8"/>
    <mergeCell ref="H8:L8"/>
    <mergeCell ref="M8:AH8"/>
    <mergeCell ref="B9:F9"/>
    <mergeCell ref="S7:W7"/>
    <mergeCell ref="X7:AH7"/>
    <mergeCell ref="B24:AH24"/>
    <mergeCell ref="B26:AH28"/>
    <mergeCell ref="B25:AH25"/>
    <mergeCell ref="K16:Z16"/>
    <mergeCell ref="G17:T17"/>
    <mergeCell ref="G18:T18"/>
    <mergeCell ref="G19:T19"/>
    <mergeCell ref="Y17:Z17"/>
    <mergeCell ref="Y18:Z18"/>
    <mergeCell ref="B12:F12"/>
    <mergeCell ref="B10:F10"/>
    <mergeCell ref="G10:R10"/>
    <mergeCell ref="S10:W10"/>
    <mergeCell ref="AG10:AH10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0</xdr:rowOff>
                  </from>
                  <to>
                    <xdr:col>30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X12:AH12</xm:sqref>
        </x14:dataValidation>
        <x14:dataValidation type="list" allowBlank="1" showInputMessage="1" showErrorMessage="1" xr:uid="{00000000-0002-0000-0000-000002000000}">
          <x14:formula1>
            <xm:f>マスタ!$F$2:$F$37</xm:f>
          </x14:formula1>
          <xm:sqref>K14:Q14 AA14:AE16 U17:X19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X14</xm:sqref>
        </x14:dataValidation>
        <x14:dataValidation type="list" allowBlank="1" showInputMessage="1" showErrorMessage="1" xr:uid="{00000000-0002-0000-0000-000004000000}">
          <x14:formula1>
            <xm:f>マスタ!$G$5:$G$15</xm:f>
          </x14:formula1>
          <xm:sqref>AD17:AG19</xm:sqref>
        </x14:dataValidation>
        <x14:dataValidation type="list" allowBlank="1" showInputMessage="1" showErrorMessage="1" xr:uid="{00000000-0002-0000-0000-000006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28"/>
    <col min="5" max="5" width="11" style="28" bestFit="1" customWidth="1"/>
    <col min="6" max="6" width="9.125" style="28"/>
    <col min="7" max="8" width="13.875" style="30" bestFit="1" customWidth="1"/>
    <col min="9" max="16384" width="9.125" style="28"/>
  </cols>
  <sheetData>
    <row r="1" spans="1:34">
      <c r="A1" s="32" t="s">
        <v>0</v>
      </c>
      <c r="B1" s="32" t="s">
        <v>36</v>
      </c>
      <c r="C1" s="32" t="s">
        <v>37</v>
      </c>
      <c r="D1" s="32" t="s">
        <v>38</v>
      </c>
      <c r="E1" s="32" t="s">
        <v>39</v>
      </c>
      <c r="F1" s="32" t="s">
        <v>40</v>
      </c>
      <c r="G1" s="33" t="s">
        <v>19</v>
      </c>
      <c r="H1" s="33" t="s">
        <v>21</v>
      </c>
      <c r="I1" s="32" t="s">
        <v>41</v>
      </c>
      <c r="J1" s="32" t="s">
        <v>42</v>
      </c>
      <c r="K1" s="32" t="s">
        <v>43</v>
      </c>
      <c r="L1" s="32" t="s">
        <v>44</v>
      </c>
      <c r="M1" s="32" t="s">
        <v>45</v>
      </c>
      <c r="N1" s="32" t="s">
        <v>46</v>
      </c>
      <c r="O1" s="32" t="s">
        <v>47</v>
      </c>
      <c r="P1" s="32" t="s">
        <v>48</v>
      </c>
      <c r="Q1" s="32" t="s">
        <v>49</v>
      </c>
      <c r="R1" s="32" t="s">
        <v>50</v>
      </c>
      <c r="S1" s="32" t="s">
        <v>51</v>
      </c>
      <c r="T1" s="32" t="s">
        <v>27</v>
      </c>
      <c r="U1" s="32" t="s">
        <v>27</v>
      </c>
      <c r="V1" s="32" t="s">
        <v>52</v>
      </c>
      <c r="W1" s="32" t="s">
        <v>52</v>
      </c>
      <c r="X1" s="32" t="s">
        <v>52</v>
      </c>
      <c r="Y1" s="32" t="s">
        <v>53</v>
      </c>
      <c r="Z1" s="32" t="s">
        <v>54</v>
      </c>
      <c r="AA1" s="32" t="s">
        <v>55</v>
      </c>
      <c r="AB1" s="32" t="s">
        <v>56</v>
      </c>
      <c r="AC1" s="32" t="s">
        <v>57</v>
      </c>
      <c r="AD1" s="32" t="s">
        <v>58</v>
      </c>
      <c r="AE1" s="32" t="s">
        <v>59</v>
      </c>
      <c r="AF1" s="32" t="s">
        <v>60</v>
      </c>
      <c r="AG1" s="32" t="s">
        <v>61</v>
      </c>
      <c r="AH1" s="32" t="s">
        <v>62</v>
      </c>
    </row>
    <row r="2" spans="1:34">
      <c r="A2" s="28" t="str">
        <f>申込書!$G$2</f>
        <v>北海道FA</v>
      </c>
      <c r="B2" s="28">
        <f>申込書!$G$5</f>
        <v>0</v>
      </c>
      <c r="C2" s="28">
        <f>申込書!$G$4</f>
        <v>0</v>
      </c>
      <c r="D2" s="28">
        <f>申込書!$W$6</f>
        <v>0</v>
      </c>
      <c r="E2" s="29" t="e">
        <f>DATE(申込書!$G$6,申込書!$K$6,申込書!$N$6)</f>
        <v>#NUM!</v>
      </c>
      <c r="F2" s="28">
        <f>申込書!$Q$6</f>
        <v>0</v>
      </c>
      <c r="G2" s="31">
        <f>申込書!$I$13</f>
        <v>0</v>
      </c>
      <c r="H2" s="31">
        <f>申込書!$Y$13</f>
        <v>0</v>
      </c>
      <c r="I2" s="28">
        <f>申込書!$G$11</f>
        <v>0</v>
      </c>
      <c r="J2" s="28">
        <f>申込書!$G$12</f>
        <v>0</v>
      </c>
      <c r="K2" s="28">
        <f>申込書!$X$12</f>
        <v>0</v>
      </c>
      <c r="L2" s="28">
        <f>申込書!$H$8</f>
        <v>0</v>
      </c>
      <c r="M2" s="28">
        <f>申込書!$M$8</f>
        <v>0</v>
      </c>
      <c r="N2" s="28">
        <f>申込書!$G$9</f>
        <v>0</v>
      </c>
      <c r="O2" s="28">
        <f>申込書!$X$9</f>
        <v>0</v>
      </c>
      <c r="P2" s="28">
        <f>申込書!$G$10</f>
        <v>0</v>
      </c>
      <c r="Q2" s="28">
        <f>申込書!$X$10</f>
        <v>0</v>
      </c>
      <c r="R2" s="28">
        <f>申込書!$K$14</f>
        <v>0</v>
      </c>
      <c r="S2" s="28">
        <f>申込書!$X$14</f>
        <v>0</v>
      </c>
      <c r="T2" s="28">
        <f>申込書!$G$17</f>
        <v>0</v>
      </c>
      <c r="U2" s="28">
        <f>申込書!$K$16</f>
        <v>0</v>
      </c>
      <c r="V2" s="28">
        <f>申込書!$G$17</f>
        <v>0</v>
      </c>
      <c r="W2" s="28">
        <f>申込書!$G$18</f>
        <v>0</v>
      </c>
      <c r="X2" s="28">
        <f>申込書!$G$19</f>
        <v>0</v>
      </c>
      <c r="Y2" s="28" t="e">
        <f>申込書!#REF!</f>
        <v>#REF!</v>
      </c>
      <c r="Z2" s="28" t="e">
        <f>申込書!#REF!</f>
        <v>#REF!</v>
      </c>
      <c r="AA2" s="28" t="e">
        <f>申込書!#REF!</f>
        <v>#REF!</v>
      </c>
      <c r="AB2" s="28" t="e">
        <f>申込書!#REF!</f>
        <v>#REF!</v>
      </c>
      <c r="AC2" s="28" t="e">
        <f>申込書!#REF!</f>
        <v>#REF!</v>
      </c>
      <c r="AD2" s="28" t="e">
        <f>申込書!#REF!</f>
        <v>#REF!</v>
      </c>
      <c r="AE2" s="28" t="e">
        <f>申込書!#REF!</f>
        <v>#REF!</v>
      </c>
      <c r="AF2" s="28">
        <f>申込書!$B$21</f>
        <v>0</v>
      </c>
      <c r="AG2" s="28">
        <f>申込書!$B$26</f>
        <v>0</v>
      </c>
      <c r="AH2" s="28">
        <f>申込書!$B$30</f>
        <v>0</v>
      </c>
    </row>
    <row r="3" spans="1:34">
      <c r="E3" s="29"/>
      <c r="G3" s="31"/>
      <c r="H3" s="31"/>
    </row>
    <row r="4" spans="1:34">
      <c r="E4" s="29"/>
      <c r="G4" s="31"/>
      <c r="H4" s="31"/>
    </row>
    <row r="5" spans="1:34">
      <c r="E5" s="29"/>
      <c r="G5" s="31"/>
      <c r="H5" s="31"/>
    </row>
    <row r="6" spans="1:34">
      <c r="E6" s="29"/>
      <c r="G6" s="31"/>
      <c r="H6" s="31"/>
    </row>
    <row r="7" spans="1:34">
      <c r="E7" s="29"/>
      <c r="G7" s="31"/>
      <c r="H7" s="31"/>
    </row>
    <row r="8" spans="1:34">
      <c r="E8" s="29"/>
      <c r="G8" s="31"/>
      <c r="H8" s="31"/>
    </row>
    <row r="9" spans="1:34">
      <c r="E9" s="29"/>
      <c r="G9" s="31"/>
      <c r="H9" s="3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topLeftCell="A23" workbookViewId="0">
      <selection activeCell="G33" sqref="G33"/>
    </sheetView>
  </sheetViews>
  <sheetFormatPr defaultColWidth="8.875" defaultRowHeight="15.75"/>
  <cols>
    <col min="1" max="1" width="8.875" style="21"/>
    <col min="2" max="2" width="9.875" style="21" bestFit="1" customWidth="1"/>
    <col min="3" max="3" width="5.625" style="22" customWidth="1"/>
    <col min="4" max="4" width="9.5" style="22" customWidth="1"/>
    <col min="5" max="5" width="4.125" style="22" customWidth="1"/>
    <col min="6" max="6" width="6.5" style="22" bestFit="1" customWidth="1"/>
    <col min="7" max="7" width="6.5" style="26" bestFit="1" customWidth="1"/>
    <col min="8" max="8" width="4.375" style="26" customWidth="1"/>
    <col min="9" max="16384" width="8.875" style="21"/>
  </cols>
  <sheetData>
    <row r="2" spans="2:8">
      <c r="B2" s="21" t="s">
        <v>63</v>
      </c>
      <c r="C2" s="22" t="s">
        <v>64</v>
      </c>
      <c r="D2" s="22" t="s">
        <v>65</v>
      </c>
      <c r="E2" s="23" t="s">
        <v>66</v>
      </c>
      <c r="F2" s="22">
        <v>1988</v>
      </c>
      <c r="G2" s="26">
        <v>2020</v>
      </c>
      <c r="H2" s="26" t="s">
        <v>67</v>
      </c>
    </row>
    <row r="3" spans="2:8">
      <c r="B3" s="21" t="s">
        <v>68</v>
      </c>
      <c r="C3" s="22" t="s">
        <v>69</v>
      </c>
      <c r="D3" s="22" t="s">
        <v>70</v>
      </c>
      <c r="E3" s="22" t="s">
        <v>71</v>
      </c>
      <c r="F3" s="22">
        <v>1989</v>
      </c>
      <c r="G3" s="26">
        <v>2021</v>
      </c>
      <c r="H3" s="26" t="s">
        <v>72</v>
      </c>
    </row>
    <row r="4" spans="2:8">
      <c r="B4" s="21" t="s">
        <v>73</v>
      </c>
      <c r="D4" s="22" t="s">
        <v>74</v>
      </c>
      <c r="E4" s="22" t="s">
        <v>22</v>
      </c>
      <c r="F4" s="22">
        <v>1990</v>
      </c>
      <c r="G4" s="26">
        <v>2022</v>
      </c>
      <c r="H4" s="26" t="s">
        <v>75</v>
      </c>
    </row>
    <row r="5" spans="2:8">
      <c r="B5" s="21" t="s">
        <v>76</v>
      </c>
      <c r="D5" s="22" t="s">
        <v>77</v>
      </c>
      <c r="F5" s="22">
        <v>1991</v>
      </c>
      <c r="G5" s="26">
        <v>2023</v>
      </c>
    </row>
    <row r="6" spans="2:8">
      <c r="B6" s="21" t="s">
        <v>78</v>
      </c>
      <c r="D6" s="22" t="s">
        <v>79</v>
      </c>
      <c r="F6" s="22">
        <v>1992</v>
      </c>
      <c r="G6" s="26">
        <v>2024</v>
      </c>
    </row>
    <row r="7" spans="2:8">
      <c r="B7" s="21" t="s">
        <v>80</v>
      </c>
      <c r="C7" s="24"/>
      <c r="D7" s="22" t="s">
        <v>81</v>
      </c>
      <c r="F7" s="22">
        <v>1993</v>
      </c>
      <c r="G7" s="26">
        <v>2025</v>
      </c>
    </row>
    <row r="8" spans="2:8">
      <c r="B8" s="21" t="s">
        <v>82</v>
      </c>
      <c r="D8" s="22" t="s">
        <v>83</v>
      </c>
      <c r="F8" s="22">
        <v>1994</v>
      </c>
      <c r="G8" s="26">
        <v>2026</v>
      </c>
    </row>
    <row r="9" spans="2:8">
      <c r="B9" s="21" t="s">
        <v>84</v>
      </c>
      <c r="F9" s="22">
        <v>1995</v>
      </c>
      <c r="G9" s="26">
        <v>2027</v>
      </c>
    </row>
    <row r="10" spans="2:8">
      <c r="B10" s="21" t="s">
        <v>85</v>
      </c>
      <c r="F10" s="22">
        <v>1996</v>
      </c>
      <c r="G10" s="26">
        <v>2028</v>
      </c>
    </row>
    <row r="11" spans="2:8">
      <c r="B11" s="21" t="s">
        <v>86</v>
      </c>
      <c r="F11" s="22">
        <v>1997</v>
      </c>
      <c r="G11" s="26">
        <v>2029</v>
      </c>
    </row>
    <row r="12" spans="2:8">
      <c r="B12" s="21" t="s">
        <v>87</v>
      </c>
      <c r="F12" s="22">
        <v>1998</v>
      </c>
      <c r="G12" s="26">
        <v>2030</v>
      </c>
    </row>
    <row r="13" spans="2:8">
      <c r="B13" s="21" t="s">
        <v>88</v>
      </c>
      <c r="F13" s="22">
        <v>1999</v>
      </c>
      <c r="G13" s="26">
        <v>2031</v>
      </c>
    </row>
    <row r="14" spans="2:8">
      <c r="B14" s="21" t="s">
        <v>89</v>
      </c>
      <c r="F14" s="22">
        <v>2000</v>
      </c>
      <c r="G14" s="26">
        <v>2032</v>
      </c>
    </row>
    <row r="15" spans="2:8">
      <c r="B15" s="21" t="s">
        <v>90</v>
      </c>
      <c r="F15" s="22">
        <v>2001</v>
      </c>
      <c r="G15" s="26">
        <v>2033</v>
      </c>
    </row>
    <row r="16" spans="2:8">
      <c r="B16" s="21" t="s">
        <v>91</v>
      </c>
      <c r="F16" s="22">
        <v>2002</v>
      </c>
    </row>
    <row r="17" spans="2:6">
      <c r="B17" s="21" t="s">
        <v>92</v>
      </c>
      <c r="F17" s="22">
        <v>2003</v>
      </c>
    </row>
    <row r="18" spans="2:6">
      <c r="B18" s="21" t="s">
        <v>93</v>
      </c>
      <c r="F18" s="22">
        <v>2004</v>
      </c>
    </row>
    <row r="19" spans="2:6">
      <c r="B19" s="21" t="s">
        <v>94</v>
      </c>
      <c r="F19" s="22">
        <v>2005</v>
      </c>
    </row>
    <row r="20" spans="2:6">
      <c r="B20" s="21" t="s">
        <v>95</v>
      </c>
      <c r="F20" s="22">
        <v>2006</v>
      </c>
    </row>
    <row r="21" spans="2:6">
      <c r="B21" s="21" t="s">
        <v>96</v>
      </c>
      <c r="F21" s="22">
        <v>2007</v>
      </c>
    </row>
    <row r="22" spans="2:6">
      <c r="B22" s="21" t="s">
        <v>97</v>
      </c>
      <c r="F22" s="22">
        <v>2008</v>
      </c>
    </row>
    <row r="23" spans="2:6">
      <c r="B23" s="21" t="s">
        <v>98</v>
      </c>
      <c r="F23" s="22">
        <v>2009</v>
      </c>
    </row>
    <row r="24" spans="2:6">
      <c r="B24" s="21" t="s">
        <v>99</v>
      </c>
      <c r="F24" s="22">
        <v>2010</v>
      </c>
    </row>
    <row r="25" spans="2:6">
      <c r="B25" s="21" t="s">
        <v>100</v>
      </c>
      <c r="F25" s="22">
        <v>2011</v>
      </c>
    </row>
    <row r="26" spans="2:6">
      <c r="B26" s="21" t="s">
        <v>101</v>
      </c>
      <c r="F26" s="22">
        <v>2012</v>
      </c>
    </row>
    <row r="27" spans="2:6">
      <c r="B27" s="21" t="s">
        <v>102</v>
      </c>
      <c r="D27" s="25"/>
      <c r="F27" s="22">
        <v>2013</v>
      </c>
    </row>
    <row r="28" spans="2:6">
      <c r="B28" s="21" t="s">
        <v>103</v>
      </c>
      <c r="C28" s="25"/>
      <c r="D28" s="25"/>
      <c r="F28" s="22">
        <v>2014</v>
      </c>
    </row>
    <row r="29" spans="2:6">
      <c r="B29" s="21" t="s">
        <v>104</v>
      </c>
      <c r="C29" s="25"/>
      <c r="F29" s="22">
        <v>2015</v>
      </c>
    </row>
    <row r="30" spans="2:6">
      <c r="B30" s="21" t="s">
        <v>105</v>
      </c>
      <c r="C30" s="25"/>
      <c r="F30" s="22">
        <v>2016</v>
      </c>
    </row>
    <row r="31" spans="2:6">
      <c r="B31" s="21" t="s">
        <v>106</v>
      </c>
      <c r="F31" s="22">
        <v>2017</v>
      </c>
    </row>
    <row r="32" spans="2:6">
      <c r="B32" s="21" t="s">
        <v>107</v>
      </c>
      <c r="F32" s="22">
        <v>2018</v>
      </c>
    </row>
    <row r="33" spans="2:6">
      <c r="B33" s="21" t="s">
        <v>108</v>
      </c>
      <c r="F33" s="22">
        <v>2019</v>
      </c>
    </row>
    <row r="34" spans="2:6">
      <c r="B34" s="21" t="s">
        <v>109</v>
      </c>
      <c r="F34" s="22">
        <v>2020</v>
      </c>
    </row>
    <row r="35" spans="2:6">
      <c r="B35" s="21" t="s">
        <v>110</v>
      </c>
      <c r="F35" s="22">
        <v>2021</v>
      </c>
    </row>
    <row r="36" spans="2:6">
      <c r="B36" s="21" t="s">
        <v>111</v>
      </c>
      <c r="F36" s="22">
        <v>2022</v>
      </c>
    </row>
    <row r="37" spans="2:6">
      <c r="B37" s="21" t="s">
        <v>112</v>
      </c>
      <c r="F37" s="22">
        <v>2023</v>
      </c>
    </row>
    <row r="38" spans="2:6">
      <c r="B38" s="21" t="s">
        <v>113</v>
      </c>
    </row>
    <row r="39" spans="2:6">
      <c r="B39" s="21" t="s">
        <v>114</v>
      </c>
    </row>
    <row r="40" spans="2:6">
      <c r="B40" s="21" t="s">
        <v>115</v>
      </c>
    </row>
    <row r="41" spans="2:6">
      <c r="B41" s="21" t="s">
        <v>116</v>
      </c>
    </row>
    <row r="42" spans="2:6">
      <c r="B42" s="21" t="s">
        <v>117</v>
      </c>
    </row>
    <row r="43" spans="2:6">
      <c r="B43" s="21" t="s">
        <v>118</v>
      </c>
    </row>
    <row r="44" spans="2:6">
      <c r="B44" s="21" t="s">
        <v>119</v>
      </c>
    </row>
    <row r="45" spans="2:6">
      <c r="B45" s="21" t="s">
        <v>120</v>
      </c>
    </row>
    <row r="46" spans="2:6">
      <c r="B46" s="21" t="s">
        <v>121</v>
      </c>
    </row>
    <row r="47" spans="2:6">
      <c r="B47" s="21" t="s">
        <v>122</v>
      </c>
    </row>
    <row r="48" spans="2:6">
      <c r="B48" s="21" t="s">
        <v>123</v>
      </c>
    </row>
    <row r="49" spans="2:2">
      <c r="B49" s="21" t="s">
        <v>20</v>
      </c>
    </row>
    <row r="50" spans="2:2">
      <c r="B50" s="21" t="s">
        <v>124</v>
      </c>
    </row>
    <row r="51" spans="2:2">
      <c r="B51" s="21" t="s">
        <v>125</v>
      </c>
    </row>
    <row r="52" spans="2:2">
      <c r="B52" s="21" t="s">
        <v>126</v>
      </c>
    </row>
    <row r="53" spans="2:2">
      <c r="B53" s="21" t="s">
        <v>127</v>
      </c>
    </row>
    <row r="54" spans="2:2">
      <c r="B54" s="21" t="s">
        <v>128</v>
      </c>
    </row>
    <row r="55" spans="2:2">
      <c r="B55" s="21" t="s">
        <v>129</v>
      </c>
    </row>
    <row r="56" spans="2:2">
      <c r="B56" s="21" t="s">
        <v>130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Manager/>
  <Company>（財）日本サッカー協会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jaratani</dc:creator>
  <cp:keywords/>
  <dc:description/>
  <cp:lastModifiedBy>颯士 遠藤</cp:lastModifiedBy>
  <cp:revision/>
  <cp:lastPrinted>2024-03-04T03:54:01Z</cp:lastPrinted>
  <dcterms:created xsi:type="dcterms:W3CDTF">2006-03-09T07:57:23Z</dcterms:created>
  <dcterms:modified xsi:type="dcterms:W3CDTF">2025-10-19T23:59:15Z</dcterms:modified>
  <cp:category/>
  <cp:contentStatus/>
</cp:coreProperties>
</file>